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BAD118CA-727B-431F-8668-D4C55F4CF04C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7" i="1"/>
  <c r="H27" i="1"/>
  <c r="I27" i="1"/>
  <c r="J27" i="1"/>
  <c r="F27" i="1"/>
  <c r="H11" i="1"/>
  <c r="I11" i="1"/>
  <c r="J11" i="1"/>
  <c r="G11" i="1"/>
  <c r="F11" i="1"/>
  <c r="F13" i="1" s="1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<sst xmlns="http://schemas.openxmlformats.org/spreadsheetml/2006/main" count="65" uniqueCount="53">
  <si>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</si>
  <si>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</si>
  <si>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</si>
  <si>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</si>
  <si>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</si>
  <si>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</si>
  <si>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</si>
  <si>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</si>
  <si>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</si>
  <si>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</si>
  <si>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</si>
  <si>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</si>
  <si>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</si>
  <si>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</si>
  <si>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</si>
  <si>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</si>
  <si>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</si>
  <si>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</si>
  <si>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</si>
  <si>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</si>
  <si>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</si>
  <si>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</si>
  <si>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</si>
  <si>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</si>
  <si>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</si>
  <si>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</si>
  <si>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</si>
  <si>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</si>
  <si>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</si>
  <si>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</si>
  <si>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</si>
  <si>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</si>
  <si>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</si>
  <si>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</si>
  <si>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90</t>
  </si>
  <si>
    <t>170</t>
  </si>
  <si>
    <t>60</t>
  </si>
  <si>
    <t>Котлета по-домашнему</t>
  </si>
  <si>
    <t>Кофейный напиток</t>
  </si>
  <si>
    <t>20</t>
  </si>
  <si>
    <t>200/15</t>
  </si>
  <si>
    <t>Помидор свежий</t>
  </si>
  <si>
    <t>Рис отварной</t>
  </si>
  <si>
    <t>27,8</t>
  </si>
  <si>
    <t>Батон</t>
  </si>
  <si>
    <t>Батончик Банана Бар суфле</t>
  </si>
  <si>
    <t>35</t>
  </si>
  <si>
    <t>Суп картоф.с горохом и гренками</t>
  </si>
  <si>
    <t>180</t>
  </si>
  <si>
    <t>30</t>
  </si>
  <si>
    <t>46,7</t>
  </si>
  <si>
    <t>Вафли "Артек"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</si>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</sst>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44806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41</v>
      </c>
      <c r="E4" s="33" t="s">
        <v>36</v>
      </c>
      <c r="F4" s="34">
        <v>5.18</v>
      </c>
      <c r="G4" s="37">
        <v>7</v>
      </c>
      <c r="H4" s="37">
        <v>0.4</v>
      </c>
      <c r="I4" s="34">
        <v>0.04</v>
      </c>
      <c r="J4" s="39">
        <v>1.3</v>
      </c>
    </row>
    <row r="5" spans="1:10" x14ac:dyDescent="0.3">
      <c r="A5" s="7"/>
      <c r="B5" s="1" t="s">
        <v>11</v>
      </c>
      <c r="C5" s="32"/>
      <c r="D5" s="28" t="s">
        <v>37</v>
      </c>
      <c r="E5" s="35" t="s">
        <v>34</v>
      </c>
      <c r="F5" s="36">
        <v>28.47</v>
      </c>
      <c r="G5" s="38">
        <v>193</v>
      </c>
      <c r="H5" s="38">
        <v>12.6</v>
      </c>
      <c r="I5" s="36">
        <v>12.6</v>
      </c>
      <c r="J5" s="40">
        <v>7.2</v>
      </c>
    </row>
    <row r="6" spans="1:10" x14ac:dyDescent="0.3">
      <c r="A6" s="7"/>
      <c r="B6" s="1"/>
      <c r="C6" s="32">
        <v>465</v>
      </c>
      <c r="D6" s="28" t="s">
        <v>42</v>
      </c>
      <c r="E6" s="35" t="s">
        <v>35</v>
      </c>
      <c r="F6" s="36">
        <v>12.79</v>
      </c>
      <c r="G6" s="38">
        <v>236</v>
      </c>
      <c r="H6" s="38">
        <v>4.2</v>
      </c>
      <c r="I6" s="36">
        <v>6.6</v>
      </c>
      <c r="J6" s="40">
        <v>39.1</v>
      </c>
    </row>
    <row r="7" spans="1:10" x14ac:dyDescent="0.3">
      <c r="A7" s="7"/>
      <c r="B7" s="1" t="s">
        <v>12</v>
      </c>
      <c r="C7" s="32">
        <v>1024</v>
      </c>
      <c r="D7" s="28" t="s">
        <v>38</v>
      </c>
      <c r="E7" s="35" t="s">
        <v>29</v>
      </c>
      <c r="F7" s="36">
        <v>8.4600000000000009</v>
      </c>
      <c r="G7" s="38">
        <v>112</v>
      </c>
      <c r="H7" s="38">
        <v>1.3</v>
      </c>
      <c r="I7" s="36">
        <v>1.4</v>
      </c>
      <c r="J7" s="40">
        <v>28.4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43</v>
      </c>
      <c r="F8" s="36">
        <v>1.64</v>
      </c>
      <c r="G8" s="38">
        <v>60</v>
      </c>
      <c r="H8" s="38">
        <v>1.8</v>
      </c>
      <c r="I8" s="41">
        <v>0.33</v>
      </c>
      <c r="J8" s="40">
        <v>12.8</v>
      </c>
    </row>
    <row r="9" spans="1:10" x14ac:dyDescent="0.3">
      <c r="A9" s="7"/>
      <c r="B9" s="1"/>
      <c r="C9" s="32"/>
      <c r="D9" s="70" t="s">
        <v>44</v>
      </c>
      <c r="E9" s="66" t="s">
        <v>39</v>
      </c>
      <c r="F9" s="67">
        <v>1.91</v>
      </c>
      <c r="G9" s="68">
        <v>50</v>
      </c>
      <c r="H9" s="68">
        <v>1.5</v>
      </c>
      <c r="I9" s="67">
        <v>0.5</v>
      </c>
      <c r="J9" s="69">
        <v>10.3</v>
      </c>
    </row>
    <row r="10" spans="1:10" x14ac:dyDescent="0.3">
      <c r="A10" s="7"/>
      <c r="B10" s="1"/>
      <c r="C10" s="32"/>
      <c r="D10" s="70" t="s">
        <v>45</v>
      </c>
      <c r="E10" s="66" t="s">
        <v>46</v>
      </c>
      <c r="F10" s="67">
        <v>17.55</v>
      </c>
      <c r="G10" s="68">
        <v>109</v>
      </c>
      <c r="H10" s="68">
        <v>0.88</v>
      </c>
      <c r="I10" s="67">
        <v>0.7</v>
      </c>
      <c r="J10" s="69">
        <v>17.5</v>
      </c>
    </row>
    <row r="11" spans="1:10" x14ac:dyDescent="0.3">
      <c r="A11" s="7"/>
      <c r="B11" s="1"/>
      <c r="C11" s="32"/>
      <c r="D11" s="65" t="s">
        <v>31</v>
      </c>
      <c r="E11" s="61"/>
      <c r="F11" s="62">
        <f>SUM(F4:F10)</f>
        <v>76</v>
      </c>
      <c r="G11" s="63">
        <f>SUM(G4:G10)</f>
        <v>767</v>
      </c>
      <c r="H11" s="62">
        <f t="shared" ref="H11:J11" si="0">SUM(H4:H10)</f>
        <v>22.68</v>
      </c>
      <c r="I11" s="62">
        <f t="shared" si="0"/>
        <v>22.169999999999995</v>
      </c>
      <c r="J11" s="64">
        <f t="shared" si="0"/>
        <v>116.6</v>
      </c>
    </row>
    <row r="12" spans="1:10" x14ac:dyDescent="0.3">
      <c r="A12" s="7"/>
      <c r="B12" s="2"/>
      <c r="C12" s="32"/>
      <c r="D12" s="65" t="s">
        <v>32</v>
      </c>
      <c r="E12" s="61"/>
      <c r="F12" s="62">
        <v>34.200000000000003</v>
      </c>
      <c r="G12" s="63"/>
      <c r="H12" s="63"/>
      <c r="I12" s="62"/>
      <c r="J12" s="64"/>
    </row>
    <row r="13" spans="1:10" x14ac:dyDescent="0.3">
      <c r="A13" s="7"/>
      <c r="B13" s="26"/>
      <c r="C13" s="60"/>
      <c r="D13" s="53" t="s">
        <v>33</v>
      </c>
      <c r="E13" s="49"/>
      <c r="F13" s="50">
        <f>SUM(F11:F12)</f>
        <v>110.2</v>
      </c>
      <c r="G13" s="50"/>
      <c r="H13" s="50"/>
      <c r="I13" s="50"/>
      <c r="J13" s="52"/>
    </row>
    <row r="14" spans="1:10" x14ac:dyDescent="0.3">
      <c r="A14" s="7"/>
      <c r="B14" s="26"/>
      <c r="C14" s="60"/>
      <c r="D14" s="53"/>
      <c r="E14" s="49"/>
      <c r="F14" s="50"/>
      <c r="G14" s="51"/>
      <c r="H14" s="51"/>
      <c r="I14" s="50"/>
      <c r="J14" s="52"/>
    </row>
    <row r="15" spans="1:10" ht="15" thickBot="1" x14ac:dyDescent="0.35">
      <c r="A15" s="8"/>
      <c r="B15" s="9"/>
      <c r="C15" s="9"/>
      <c r="D15" s="48"/>
      <c r="E15" s="58"/>
      <c r="F15" s="55"/>
      <c r="G15" s="58"/>
      <c r="H15" s="58"/>
      <c r="I15" s="58"/>
      <c r="J15" s="59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41</v>
      </c>
      <c r="E19" s="44" t="s">
        <v>36</v>
      </c>
      <c r="F19" s="45">
        <v>5.18</v>
      </c>
      <c r="G19" s="46">
        <v>7</v>
      </c>
      <c r="H19" s="46">
        <v>0.4</v>
      </c>
      <c r="I19" s="45">
        <v>0.04</v>
      </c>
      <c r="J19" s="47">
        <v>1.3</v>
      </c>
    </row>
    <row r="20" spans="1:10" x14ac:dyDescent="0.3">
      <c r="A20" s="7"/>
      <c r="B20" s="1" t="s">
        <v>16</v>
      </c>
      <c r="C20" s="42">
        <v>138</v>
      </c>
      <c r="D20" s="28" t="s">
        <v>47</v>
      </c>
      <c r="E20" s="35" t="s">
        <v>40</v>
      </c>
      <c r="F20" s="36">
        <v>8.5399999999999991</v>
      </c>
      <c r="G20" s="38">
        <v>104</v>
      </c>
      <c r="H20" s="38">
        <v>4.5999999999999996</v>
      </c>
      <c r="I20" s="36">
        <v>2.5</v>
      </c>
      <c r="J20" s="40">
        <v>15.4</v>
      </c>
    </row>
    <row r="21" spans="1:10" x14ac:dyDescent="0.3">
      <c r="A21" s="7"/>
      <c r="B21" s="1" t="s">
        <v>17</v>
      </c>
      <c r="C21" s="42"/>
      <c r="D21" s="28" t="s">
        <v>37</v>
      </c>
      <c r="E21" s="35" t="s">
        <v>34</v>
      </c>
      <c r="F21" s="36">
        <v>28.47</v>
      </c>
      <c r="G21" s="38">
        <v>193</v>
      </c>
      <c r="H21" s="38">
        <v>12.6</v>
      </c>
      <c r="I21" s="36">
        <v>12.6</v>
      </c>
      <c r="J21" s="40">
        <v>7.2</v>
      </c>
    </row>
    <row r="22" spans="1:10" x14ac:dyDescent="0.3">
      <c r="A22" s="7"/>
      <c r="B22" s="1" t="s">
        <v>18</v>
      </c>
      <c r="C22" s="42">
        <v>465</v>
      </c>
      <c r="D22" s="28" t="s">
        <v>42</v>
      </c>
      <c r="E22" s="35" t="s">
        <v>48</v>
      </c>
      <c r="F22" s="36">
        <v>13.55</v>
      </c>
      <c r="G22" s="38">
        <v>250</v>
      </c>
      <c r="H22" s="38">
        <v>4.4000000000000004</v>
      </c>
      <c r="I22" s="36">
        <v>7</v>
      </c>
      <c r="J22" s="40">
        <v>41.4</v>
      </c>
    </row>
    <row r="23" spans="1:10" x14ac:dyDescent="0.3">
      <c r="A23" s="7"/>
      <c r="B23" s="1" t="s">
        <v>19</v>
      </c>
      <c r="C23" s="42">
        <v>1024</v>
      </c>
      <c r="D23" s="28" t="s">
        <v>38</v>
      </c>
      <c r="E23" s="35" t="s">
        <v>29</v>
      </c>
      <c r="F23" s="36">
        <v>8.4600000000000009</v>
      </c>
      <c r="G23" s="38">
        <v>112</v>
      </c>
      <c r="H23" s="38">
        <v>1.3</v>
      </c>
      <c r="I23" s="36">
        <v>1.4</v>
      </c>
      <c r="J23" s="40">
        <v>28.4</v>
      </c>
    </row>
    <row r="24" spans="1:10" x14ac:dyDescent="0.3">
      <c r="A24" s="7"/>
      <c r="B24" s="1" t="s">
        <v>24</v>
      </c>
      <c r="C24" s="42"/>
      <c r="D24" s="28" t="s">
        <v>44</v>
      </c>
      <c r="E24" s="35" t="s">
        <v>49</v>
      </c>
      <c r="F24" s="36">
        <v>2.87</v>
      </c>
      <c r="G24" s="38">
        <v>75</v>
      </c>
      <c r="H24" s="38">
        <v>2.2000000000000002</v>
      </c>
      <c r="I24" s="36">
        <v>0.8</v>
      </c>
      <c r="J24" s="40">
        <v>15.4</v>
      </c>
    </row>
    <row r="25" spans="1:10" x14ac:dyDescent="0.3">
      <c r="A25" s="7"/>
      <c r="B25" s="1" t="s">
        <v>21</v>
      </c>
      <c r="C25" s="42"/>
      <c r="D25" s="28" t="s">
        <v>30</v>
      </c>
      <c r="E25" s="35" t="s">
        <v>50</v>
      </c>
      <c r="F25" s="36">
        <v>2.75</v>
      </c>
      <c r="G25" s="38">
        <v>100</v>
      </c>
      <c r="H25" s="38">
        <v>3</v>
      </c>
      <c r="I25" s="36">
        <v>0.56000000000000005</v>
      </c>
      <c r="J25" s="40">
        <v>21.5</v>
      </c>
    </row>
    <row r="26" spans="1:10" x14ac:dyDescent="0.3">
      <c r="A26" s="7"/>
      <c r="B26" s="75"/>
      <c r="C26" s="43"/>
      <c r="D26" s="76" t="s">
        <v>51</v>
      </c>
      <c r="E26" s="77" t="s">
        <v>52</v>
      </c>
      <c r="F26" s="78">
        <v>6.18</v>
      </c>
      <c r="G26" s="79">
        <v>62</v>
      </c>
      <c r="H26" s="79">
        <v>0.5</v>
      </c>
      <c r="I26" s="78">
        <v>0.4</v>
      </c>
      <c r="J26" s="80">
        <v>10</v>
      </c>
    </row>
    <row r="27" spans="1:10" x14ac:dyDescent="0.3">
      <c r="A27" s="7"/>
      <c r="B27" s="26"/>
      <c r="C27" s="43"/>
      <c r="D27" s="53" t="s">
        <v>31</v>
      </c>
      <c r="E27" s="71"/>
      <c r="F27" s="50">
        <f>SUM(F19:F26)</f>
        <v>76</v>
      </c>
      <c r="G27" s="51">
        <f t="shared" ref="G27:J27" si="1">SUM(G19:G26)</f>
        <v>903</v>
      </c>
      <c r="H27" s="51">
        <f t="shared" si="1"/>
        <v>29</v>
      </c>
      <c r="I27" s="50">
        <f t="shared" si="1"/>
        <v>25.299999999999997</v>
      </c>
      <c r="J27" s="52">
        <f t="shared" si="1"/>
        <v>140.6</v>
      </c>
    </row>
    <row r="28" spans="1:10" x14ac:dyDescent="0.3">
      <c r="A28" s="7"/>
      <c r="B28" s="26"/>
      <c r="C28" s="43"/>
      <c r="D28" s="53" t="s">
        <v>32</v>
      </c>
      <c r="E28" s="49"/>
      <c r="F28" s="62">
        <v>34.200000000000003</v>
      </c>
      <c r="G28" s="51"/>
      <c r="H28" s="51"/>
      <c r="I28" s="50"/>
      <c r="J28" s="52"/>
    </row>
    <row r="29" spans="1:10" ht="15" thickBot="1" x14ac:dyDescent="0.35">
      <c r="A29" s="8"/>
      <c r="B29" s="9"/>
      <c r="C29" s="9"/>
      <c r="D29" s="48" t="s">
        <v>33</v>
      </c>
      <c r="E29" s="54"/>
      <c r="F29" s="55">
        <f>SUM(F27:F28)</f>
        <v>110.2</v>
      </c>
      <c r="G29" s="56"/>
      <c r="H29" s="56"/>
      <c r="I29" s="55"/>
      <c r="J29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2022-09-01T16:12:37Z</dcterms:modified>
</cp:coreProperties>
</file>