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BA6407E3-D7E6-4B7A-8D5F-CFFD456DC2D7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7" i="1" l="1"/>
  <c r="H27" i="1"/>
  <c r="I27" i="1"/>
  <c r="J27" i="1"/>
  <c r="F27" i="1"/>
  <c r="F29" i="1" l="1"/>
  <c r="F13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<sst xmlns="http://schemas.openxmlformats.org/spreadsheetml/2006/main" count="61" uniqueCount="48">
  <si>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</si>
  <si>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</si>
  <si>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</si>
  <si>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</si>
  <si>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</si>
  <si>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</si>
  <si>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</si>
  <si>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</si>
  <si>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</si>
  <si>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</si>
  <si>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</si>
  <si>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</si>
  <si>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</si>
  <si>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</si>
  <si>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</si>
  <si>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</si>
  <si>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</si>
  <si>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</si>
  <si>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</si>
  <si>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</si>
  <si>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</si>
  <si>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</si>
  <si>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</si>
  <si>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</si>
  <si>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</si>
  <si>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</si>
  <si>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</si>
  <si>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</si>
  <si>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</si>
  <si>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</si>
  <si>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</si>
  <si>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</si>
  <si>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</si>
  <si>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</si>
  <si>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</si>
  <si>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Помидор свежий</t>
  </si>
  <si>
    <t>Котлета по-домашнему</t>
  </si>
  <si>
    <t>90</t>
  </si>
  <si>
    <t>Макароны отварные</t>
  </si>
  <si>
    <t>170</t>
  </si>
  <si>
    <t>Кофейный напиток</t>
  </si>
  <si>
    <t>32</t>
  </si>
  <si>
    <t>Ватрушка с сыром</t>
  </si>
  <si>
    <t>100</t>
  </si>
  <si>
    <t>200/15</t>
  </si>
  <si>
    <t>180</t>
  </si>
  <si>
    <t>45</t>
  </si>
  <si>
    <t>Суп картофельный с горохом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</si>
</sst>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27</v>
      </c>
      <c r="C1" s="69"/>
      <c r="D1" s="70"/>
      <c r="E1" t="s">
        <v>22</v>
      </c>
      <c r="F1" s="22" t="s">
        <v>28</v>
      </c>
      <c r="I1" t="s">
        <v>1</v>
      </c>
      <c r="J1" s="21">
        <v>44820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35</v>
      </c>
      <c r="E4" s="33" t="s">
        <v>34</v>
      </c>
      <c r="F4" s="34">
        <v>5.18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/>
      <c r="D5" s="28" t="s">
        <v>36</v>
      </c>
      <c r="E5" s="35" t="s">
        <v>37</v>
      </c>
      <c r="F5" s="36">
        <v>28.47</v>
      </c>
      <c r="G5" s="36">
        <v>193</v>
      </c>
      <c r="H5" s="36">
        <v>12.6</v>
      </c>
      <c r="I5" s="36">
        <v>12.6</v>
      </c>
      <c r="J5" s="38">
        <v>7.2</v>
      </c>
    </row>
    <row r="6" spans="1:10" x14ac:dyDescent="0.3">
      <c r="A6" s="7"/>
      <c r="B6" s="1"/>
      <c r="C6" s="32">
        <v>255</v>
      </c>
      <c r="D6" s="28" t="s">
        <v>38</v>
      </c>
      <c r="E6" s="35" t="s">
        <v>39</v>
      </c>
      <c r="F6" s="36">
        <v>7.63</v>
      </c>
      <c r="G6" s="36">
        <v>218</v>
      </c>
      <c r="H6" s="36">
        <v>6</v>
      </c>
      <c r="I6" s="36">
        <v>5.7</v>
      </c>
      <c r="J6" s="38">
        <v>35.1</v>
      </c>
    </row>
    <row r="7" spans="1:10" x14ac:dyDescent="0.3">
      <c r="A7" s="7"/>
      <c r="B7" s="1" t="s">
        <v>12</v>
      </c>
      <c r="C7" s="32">
        <v>1024</v>
      </c>
      <c r="D7" s="28" t="s">
        <v>40</v>
      </c>
      <c r="E7" s="35" t="s">
        <v>29</v>
      </c>
      <c r="F7" s="36">
        <v>8.4600000000000009</v>
      </c>
      <c r="G7" s="36">
        <v>112</v>
      </c>
      <c r="H7" s="36">
        <v>1.3</v>
      </c>
      <c r="I7" s="36">
        <v>1.4</v>
      </c>
      <c r="J7" s="38">
        <v>28.4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41</v>
      </c>
      <c r="F8" s="36">
        <v>1.88</v>
      </c>
      <c r="G8" s="36">
        <v>69</v>
      </c>
      <c r="H8" s="36">
        <v>2.1</v>
      </c>
      <c r="I8" s="36">
        <v>0.38</v>
      </c>
      <c r="J8" s="38">
        <v>32</v>
      </c>
    </row>
    <row r="9" spans="1:10" x14ac:dyDescent="0.3">
      <c r="A9" s="7"/>
      <c r="B9" s="1"/>
      <c r="C9" s="32">
        <v>695</v>
      </c>
      <c r="D9" s="28" t="s">
        <v>42</v>
      </c>
      <c r="E9" s="35" t="s">
        <v>43</v>
      </c>
      <c r="F9" s="36">
        <v>24.38</v>
      </c>
      <c r="G9" s="36">
        <v>396</v>
      </c>
      <c r="H9" s="36">
        <v>14.8</v>
      </c>
      <c r="I9" s="36">
        <v>8</v>
      </c>
      <c r="J9" s="38">
        <v>48.6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61" t="s">
        <v>31</v>
      </c>
      <c r="E11" s="57"/>
      <c r="F11" s="58">
        <f>SUM(F4:F10)</f>
        <v>76</v>
      </c>
      <c r="G11" s="58">
        <f>SUM(G4:G10)</f>
        <v>995</v>
      </c>
      <c r="H11" s="58">
        <f>SUM(H4:H10)</f>
        <v>37.200000000000003</v>
      </c>
      <c r="I11" s="58">
        <f>SUM(I4:I10)</f>
        <v>28.119999999999997</v>
      </c>
      <c r="J11" s="60">
        <f>SUM(J4:J10)</f>
        <v>152.6</v>
      </c>
    </row>
    <row r="12" spans="1:10" x14ac:dyDescent="0.3">
      <c r="A12" s="7"/>
      <c r="B12" s="2"/>
      <c r="C12" s="32"/>
      <c r="D12" s="61" t="s">
        <v>32</v>
      </c>
      <c r="E12" s="57"/>
      <c r="F12" s="58">
        <v>34.200000000000003</v>
      </c>
      <c r="G12" s="59"/>
      <c r="H12" s="59"/>
      <c r="I12" s="58"/>
      <c r="J12" s="60"/>
    </row>
    <row r="13" spans="1:10" x14ac:dyDescent="0.3">
      <c r="A13" s="7"/>
      <c r="B13" s="26"/>
      <c r="C13" s="56"/>
      <c r="D13" s="49" t="s">
        <v>33</v>
      </c>
      <c r="E13" s="45"/>
      <c r="F13" s="46">
        <f>SUM(F11:F12)</f>
        <v>110.2</v>
      </c>
      <c r="G13" s="46"/>
      <c r="H13" s="46"/>
      <c r="I13" s="46"/>
      <c r="J13" s="48"/>
    </row>
    <row r="14" spans="1:10" x14ac:dyDescent="0.3">
      <c r="A14" s="7"/>
      <c r="B14" s="26"/>
      <c r="C14" s="56"/>
      <c r="D14" s="49"/>
      <c r="E14" s="45"/>
      <c r="F14" s="46"/>
      <c r="G14" s="47"/>
      <c r="H14" s="47"/>
      <c r="I14" s="46"/>
      <c r="J14" s="48"/>
    </row>
    <row r="15" spans="1:10" ht="15" thickBot="1" x14ac:dyDescent="0.35">
      <c r="A15" s="8"/>
      <c r="B15" s="9"/>
      <c r="C15" s="9"/>
      <c r="D15" s="44"/>
      <c r="E15" s="54"/>
      <c r="F15" s="51"/>
      <c r="G15" s="54"/>
      <c r="H15" s="54"/>
      <c r="I15" s="54"/>
      <c r="J15" s="55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41" t="s">
        <v>34</v>
      </c>
      <c r="F19" s="42">
        <v>5.18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138</v>
      </c>
      <c r="D20" s="28" t="s">
        <v>47</v>
      </c>
      <c r="E20" s="35" t="s">
        <v>44</v>
      </c>
      <c r="F20" s="36">
        <v>8.5399999999999991</v>
      </c>
      <c r="G20" s="36">
        <v>104</v>
      </c>
      <c r="H20" s="36">
        <v>4.5999999999999996</v>
      </c>
      <c r="I20" s="36">
        <v>2.5</v>
      </c>
      <c r="J20" s="38">
        <v>15.4</v>
      </c>
    </row>
    <row r="21" spans="1:10" x14ac:dyDescent="0.3">
      <c r="A21" s="7"/>
      <c r="B21" s="1" t="s">
        <v>17</v>
      </c>
      <c r="C21" s="39"/>
      <c r="D21" s="28" t="s">
        <v>36</v>
      </c>
      <c r="E21" s="35" t="s">
        <v>37</v>
      </c>
      <c r="F21" s="36">
        <v>28.47</v>
      </c>
      <c r="G21" s="36">
        <v>193</v>
      </c>
      <c r="H21" s="36">
        <v>12.6</v>
      </c>
      <c r="I21" s="36">
        <v>12.6</v>
      </c>
      <c r="J21" s="38">
        <v>7.2</v>
      </c>
    </row>
    <row r="22" spans="1:10" x14ac:dyDescent="0.3">
      <c r="A22" s="7"/>
      <c r="B22" s="1" t="s">
        <v>18</v>
      </c>
      <c r="C22" s="39">
        <v>255</v>
      </c>
      <c r="D22" s="28" t="s">
        <v>38</v>
      </c>
      <c r="E22" s="35" t="s">
        <v>45</v>
      </c>
      <c r="F22" s="36">
        <v>8.07</v>
      </c>
      <c r="G22" s="36">
        <v>230</v>
      </c>
      <c r="H22" s="36">
        <v>6.4</v>
      </c>
      <c r="I22" s="36">
        <v>6</v>
      </c>
      <c r="J22" s="38">
        <v>37.200000000000003</v>
      </c>
    </row>
    <row r="23" spans="1:10" x14ac:dyDescent="0.3">
      <c r="A23" s="7"/>
      <c r="B23" s="1" t="s">
        <v>19</v>
      </c>
      <c r="C23" s="39">
        <v>1024</v>
      </c>
      <c r="D23" s="28" t="s">
        <v>40</v>
      </c>
      <c r="E23" s="35" t="s">
        <v>29</v>
      </c>
      <c r="F23" s="36">
        <v>8.4600000000000009</v>
      </c>
      <c r="G23" s="36">
        <v>112</v>
      </c>
      <c r="H23" s="36">
        <v>1.3</v>
      </c>
      <c r="I23" s="36">
        <v>1.4</v>
      </c>
      <c r="J23" s="38">
        <v>28.4</v>
      </c>
    </row>
    <row r="24" spans="1:10" x14ac:dyDescent="0.3">
      <c r="A24" s="7"/>
      <c r="B24" s="1" t="s">
        <v>24</v>
      </c>
      <c r="C24" s="39">
        <v>695</v>
      </c>
      <c r="D24" s="28" t="s">
        <v>42</v>
      </c>
      <c r="E24" s="35" t="s">
        <v>34</v>
      </c>
      <c r="F24" s="36">
        <v>14.63</v>
      </c>
      <c r="G24" s="36">
        <v>238</v>
      </c>
      <c r="H24" s="36">
        <v>8.9</v>
      </c>
      <c r="I24" s="36">
        <v>4.8</v>
      </c>
      <c r="J24" s="38">
        <v>29.2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46</v>
      </c>
      <c r="F25" s="36">
        <v>2.65</v>
      </c>
      <c r="G25" s="36">
        <v>97</v>
      </c>
      <c r="H25" s="36">
        <v>2.9</v>
      </c>
      <c r="I25" s="36">
        <v>0.54</v>
      </c>
      <c r="J25" s="38">
        <v>20.7</v>
      </c>
    </row>
    <row r="26" spans="1:10" x14ac:dyDescent="0.3">
      <c r="A26" s="7"/>
      <c r="B26" s="63"/>
      <c r="C26" s="40"/>
      <c r="D26" s="64"/>
      <c r="E26" s="65"/>
      <c r="F26" s="66"/>
      <c r="G26" s="66"/>
      <c r="H26" s="66"/>
      <c r="I26" s="66"/>
      <c r="J26" s="67"/>
    </row>
    <row r="27" spans="1:10" x14ac:dyDescent="0.3">
      <c r="A27" s="7"/>
      <c r="B27" s="26"/>
      <c r="C27" s="40"/>
      <c r="D27" s="49" t="s">
        <v>31</v>
      </c>
      <c r="E27" s="62"/>
      <c r="F27" s="46">
        <f>SUM(F19:F26)</f>
        <v>76</v>
      </c>
      <c r="G27" s="46">
        <f>SUM(G19:G26)</f>
        <v>981</v>
      </c>
      <c r="H27" s="46">
        <f>SUM(H19:H26)</f>
        <v>37.1</v>
      </c>
      <c r="I27" s="46">
        <f>SUM(I19:I26)</f>
        <v>27.88</v>
      </c>
      <c r="J27" s="46">
        <f>SUM(J19:J26)</f>
        <v>139.4</v>
      </c>
    </row>
    <row r="28" spans="1:10" x14ac:dyDescent="0.3">
      <c r="A28" s="7"/>
      <c r="B28" s="26"/>
      <c r="C28" s="40"/>
      <c r="D28" s="49" t="s">
        <v>32</v>
      </c>
      <c r="E28" s="45"/>
      <c r="F28" s="58">
        <v>34.200000000000003</v>
      </c>
      <c r="G28" s="47"/>
      <c r="H28" s="47"/>
      <c r="I28" s="46"/>
      <c r="J28" s="48"/>
    </row>
    <row r="29" spans="1:10" ht="15" thickBot="1" x14ac:dyDescent="0.35">
      <c r="A29" s="8"/>
      <c r="B29" s="9"/>
      <c r="C29" s="9"/>
      <c r="D29" s="44" t="s">
        <v>33</v>
      </c>
      <c r="E29" s="50"/>
      <c r="F29" s="51">
        <f>SUM(F27:F28)</f>
        <v>110.2</v>
      </c>
      <c r="G29" s="52"/>
      <c r="H29" s="52"/>
      <c r="I29" s="51"/>
      <c r="J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2022-09-15T17:22:49Z</dcterms:modified>
</cp:coreProperties>
</file>