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BB427546-4723-4257-B7FB-E9E729EE80A5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F13" i="1" l="1"/>
  <c r="G13" i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<sst xmlns="http://schemas.openxmlformats.org/spreadsheetml/2006/main" count="59" uniqueCount="47">
  <si>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</si>
  <si>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</si>
  <si>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</si>
  <si>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</si>
  <si>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</si>
  <si>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</si>
  <si>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</si>
  <si>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</si>
  <si>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</si>
  <si>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</si>
  <si>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</si>
  <si>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</si>
  <si>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</si>
  <si>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</si>
  <si>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</si>
  <si>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</si>
  <si>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</si>
  <si>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</si>
  <si>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</si>
  <si>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</si>
  <si>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</si>
  <si>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</si>
  <si>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</si>
  <si>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</si>
  <si>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</si>
  <si>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</si>
  <si>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</si>
  <si>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</si>
  <si>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</si>
  <si>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</si>
  <si>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</si>
  <si>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</si>
  <si>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</si>
  <si>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</si>
  <si>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</si>
  <si>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20</t>
  </si>
  <si>
    <t>Помидор свежий</t>
  </si>
  <si>
    <t>Окорочка куриные отварные</t>
  </si>
  <si>
    <t>90</t>
  </si>
  <si>
    <t>Рис отварной</t>
  </si>
  <si>
    <t>160</t>
  </si>
  <si>
    <t>Молоко пакетированное</t>
  </si>
  <si>
    <t>1/200</t>
  </si>
  <si>
    <t>24,2</t>
  </si>
  <si>
    <t>Батон</t>
  </si>
  <si>
    <t>Суп картофельный с вермишелью</t>
  </si>
  <si>
    <t>35,7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</si>
</sst>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C26" sqref="C26: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36</v>
      </c>
      <c r="E4" s="33" t="s">
        <v>34</v>
      </c>
      <c r="F4" s="34">
        <v>5.17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288</v>
      </c>
      <c r="D5" s="28" t="s">
        <v>37</v>
      </c>
      <c r="E5" s="35" t="s">
        <v>38</v>
      </c>
      <c r="F5" s="36">
        <v>32.049999999999997</v>
      </c>
      <c r="G5" s="36">
        <v>172</v>
      </c>
      <c r="H5" s="36">
        <v>19.2</v>
      </c>
      <c r="I5" s="36">
        <v>12.5</v>
      </c>
      <c r="J5" s="38">
        <v>0</v>
      </c>
    </row>
    <row r="6" spans="1:10" x14ac:dyDescent="0.3">
      <c r="A6" s="7"/>
      <c r="B6" s="1"/>
      <c r="C6" s="32">
        <v>465</v>
      </c>
      <c r="D6" s="28" t="s">
        <v>39</v>
      </c>
      <c r="E6" s="35" t="s">
        <v>40</v>
      </c>
      <c r="F6" s="36">
        <v>12.04</v>
      </c>
      <c r="G6" s="36">
        <v>222</v>
      </c>
      <c r="H6" s="36">
        <v>3.9</v>
      </c>
      <c r="I6" s="36">
        <v>6.2</v>
      </c>
      <c r="J6" s="38">
        <v>36.799999999999997</v>
      </c>
    </row>
    <row r="7" spans="1:10" x14ac:dyDescent="0.3">
      <c r="A7" s="7"/>
      <c r="B7" s="1" t="s">
        <v>12</v>
      </c>
      <c r="C7" s="32"/>
      <c r="D7" s="28" t="s">
        <v>41</v>
      </c>
      <c r="E7" s="35" t="s">
        <v>42</v>
      </c>
      <c r="F7" s="36">
        <v>23.4</v>
      </c>
      <c r="G7" s="36">
        <v>180</v>
      </c>
      <c r="H7" s="36">
        <v>5.31</v>
      </c>
      <c r="I7" s="36">
        <v>6.1</v>
      </c>
      <c r="J7" s="38">
        <v>8.9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43</v>
      </c>
      <c r="F8" s="36">
        <v>1.43</v>
      </c>
      <c r="G8" s="36">
        <v>52</v>
      </c>
      <c r="H8" s="36">
        <v>1.6</v>
      </c>
      <c r="I8" s="36">
        <v>0.28999999999999998</v>
      </c>
      <c r="J8" s="38">
        <v>11.1</v>
      </c>
    </row>
    <row r="9" spans="1:10" x14ac:dyDescent="0.3">
      <c r="A9" s="7"/>
      <c r="B9" s="1"/>
      <c r="C9" s="32"/>
      <c r="D9" s="28" t="s">
        <v>44</v>
      </c>
      <c r="E9" s="35" t="s">
        <v>35</v>
      </c>
      <c r="F9" s="36">
        <v>1.91</v>
      </c>
      <c r="G9" s="36">
        <v>50</v>
      </c>
      <c r="H9" s="36">
        <v>1.5</v>
      </c>
      <c r="I9" s="36">
        <v>0.5</v>
      </c>
      <c r="J9" s="38">
        <v>10.3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683</v>
      </c>
      <c r="H13" s="56">
        <f>SUM(H4:H12)</f>
        <v>31.909999999999997</v>
      </c>
      <c r="I13" s="56">
        <f>SUM(I4:I12)</f>
        <v>25.629999999999995</v>
      </c>
      <c r="J13" s="58">
        <f>SUM(J4:J12)</f>
        <v>68.399999999999991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/>
      <c r="E19" s="41"/>
      <c r="F19" s="42"/>
      <c r="G19" s="42"/>
      <c r="H19" s="42"/>
      <c r="I19" s="42"/>
      <c r="J19" s="43"/>
    </row>
    <row r="20" spans="1:10" x14ac:dyDescent="0.3">
      <c r="A20" s="7"/>
      <c r="B20" s="1" t="s">
        <v>16</v>
      </c>
      <c r="C20" s="39">
        <v>139</v>
      </c>
      <c r="D20" s="28" t="s">
        <v>45</v>
      </c>
      <c r="E20" s="35" t="s">
        <v>29</v>
      </c>
      <c r="F20" s="36">
        <v>4.5</v>
      </c>
      <c r="G20" s="36">
        <v>121</v>
      </c>
      <c r="H20" s="36">
        <v>3.1</v>
      </c>
      <c r="I20" s="36">
        <v>2.5</v>
      </c>
      <c r="J20" s="38">
        <v>20.8</v>
      </c>
    </row>
    <row r="21" spans="1:10" x14ac:dyDescent="0.3">
      <c r="A21" s="7"/>
      <c r="B21" s="1" t="s">
        <v>17</v>
      </c>
      <c r="C21" s="39">
        <v>288</v>
      </c>
      <c r="D21" s="28" t="s">
        <v>37</v>
      </c>
      <c r="E21" s="35" t="s">
        <v>38</v>
      </c>
      <c r="F21" s="36">
        <v>32.049999999999997</v>
      </c>
      <c r="G21" s="36">
        <v>172</v>
      </c>
      <c r="H21" s="36">
        <v>19.2</v>
      </c>
      <c r="I21" s="36">
        <v>12.5</v>
      </c>
      <c r="J21" s="38">
        <v>0</v>
      </c>
    </row>
    <row r="22" spans="1:10" x14ac:dyDescent="0.3">
      <c r="A22" s="7"/>
      <c r="B22" s="1" t="s">
        <v>18</v>
      </c>
      <c r="C22" s="39">
        <v>465</v>
      </c>
      <c r="D22" s="28" t="s">
        <v>39</v>
      </c>
      <c r="E22" s="35" t="s">
        <v>40</v>
      </c>
      <c r="F22" s="36">
        <v>12.04</v>
      </c>
      <c r="G22" s="36">
        <v>222</v>
      </c>
      <c r="H22" s="36">
        <v>3.9</v>
      </c>
      <c r="I22" s="36">
        <v>6.2</v>
      </c>
      <c r="J22" s="38">
        <v>36.799999999999997</v>
      </c>
    </row>
    <row r="23" spans="1:10" x14ac:dyDescent="0.3">
      <c r="A23" s="7"/>
      <c r="B23" s="1" t="s">
        <v>19</v>
      </c>
      <c r="C23" s="39"/>
      <c r="D23" s="28" t="s">
        <v>41</v>
      </c>
      <c r="E23" s="35" t="s">
        <v>42</v>
      </c>
      <c r="F23" s="36">
        <v>23.4</v>
      </c>
      <c r="G23" s="36">
        <v>180</v>
      </c>
      <c r="H23" s="36">
        <v>5.31</v>
      </c>
      <c r="I23" s="36">
        <v>6.1</v>
      </c>
      <c r="J23" s="38">
        <v>8.9</v>
      </c>
    </row>
    <row r="24" spans="1:10" x14ac:dyDescent="0.3">
      <c r="A24" s="7"/>
      <c r="B24" s="1" t="s">
        <v>24</v>
      </c>
      <c r="C24" s="39"/>
      <c r="D24" s="28" t="s">
        <v>44</v>
      </c>
      <c r="E24" s="35" t="s">
        <v>35</v>
      </c>
      <c r="F24" s="36">
        <v>1.91</v>
      </c>
      <c r="G24" s="36">
        <v>50</v>
      </c>
      <c r="H24" s="36">
        <v>1.5</v>
      </c>
      <c r="I24" s="36">
        <v>0.5</v>
      </c>
      <c r="J24" s="38">
        <v>10.3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46</v>
      </c>
      <c r="F25" s="36">
        <v>2.1</v>
      </c>
      <c r="G25" s="36">
        <v>77</v>
      </c>
      <c r="H25" s="36">
        <v>2.2999999999999998</v>
      </c>
      <c r="I25" s="36">
        <v>0.43</v>
      </c>
      <c r="J25" s="38">
        <v>16.399999999999999</v>
      </c>
    </row>
    <row r="26" spans="1:10" x14ac:dyDescent="0.3">
      <c r="A26" s="7"/>
      <c r="B26" s="61"/>
      <c r="C26" s="40"/>
      <c r="D26" s="62"/>
      <c r="E26" s="63"/>
      <c r="F26" s="64"/>
      <c r="G26" s="64"/>
      <c r="H26" s="64"/>
      <c r="I26" s="64"/>
      <c r="J26" s="65"/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75.999999999999986</v>
      </c>
      <c r="G30" s="46">
        <f t="shared" ref="G30:J30" si="0">SUM(G19:G27)</f>
        <v>822</v>
      </c>
      <c r="H30" s="46">
        <f t="shared" si="0"/>
        <v>35.309999999999995</v>
      </c>
      <c r="I30" s="46">
        <f t="shared" si="0"/>
        <v>28.229999999999997</v>
      </c>
      <c r="J30" s="46">
        <f t="shared" si="0"/>
        <v>93.199999999999989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110.19999999999999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2022-09-23T17:58:49Z</dcterms:modified>
</cp:coreProperties>
</file>