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87E7F2C0-24E7-4B6B-8785-0535E1014049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F13" i="1" l="1"/>
  <c r="G13" i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<sst xmlns="http://schemas.openxmlformats.org/spreadsheetml/2006/main" count="61" uniqueCount="48">
  <si>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</si>
  <si>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</si>
  <si>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</si>
  <si>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</si>
  <si>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</si>
  <si>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</si>
  <si>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</si>
  <si>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</si>
  <si>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</si>
  <si>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</si>
  <si>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</si>
  <si>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</si>
  <si>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</si>
  <si>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</si>
  <si>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</si>
  <si>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</si>
  <si>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</si>
  <si>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</si>
  <si>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</si>
  <si>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</si>
  <si>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</si>
  <si>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</si>
  <si>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</si>
  <si>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</si>
  <si>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</si>
  <si>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</si>
  <si>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</si>
  <si>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</si>
  <si>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</si>
  <si>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</si>
  <si>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</si>
  <si>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</si>
  <si>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</si>
  <si>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</si>
  <si>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</si>
  <si>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160</t>
  </si>
  <si>
    <t>Огурец свежий</t>
  </si>
  <si>
    <t>Сосиски отварные</t>
  </si>
  <si>
    <t>80</t>
  </si>
  <si>
    <t>Макароны отварные</t>
  </si>
  <si>
    <t xml:space="preserve">Чай с сахаром </t>
  </si>
  <si>
    <t>24,4</t>
  </si>
  <si>
    <t>Банан</t>
  </si>
  <si>
    <t>220</t>
  </si>
  <si>
    <t>Суп из овощей</t>
  </si>
  <si>
    <t>170</t>
  </si>
  <si>
    <t>40,3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</si>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</sst>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C19" sqref="C19: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36</v>
      </c>
      <c r="E4" s="33" t="s">
        <v>34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243</v>
      </c>
      <c r="D5" s="28" t="s">
        <v>37</v>
      </c>
      <c r="E5" s="35" t="s">
        <v>38</v>
      </c>
      <c r="F5" s="36">
        <v>31.63</v>
      </c>
      <c r="G5" s="36">
        <v>203</v>
      </c>
      <c r="H5" s="36">
        <v>9.3000000000000007</v>
      </c>
      <c r="I5" s="36">
        <v>18</v>
      </c>
      <c r="J5" s="38">
        <v>0.7</v>
      </c>
    </row>
    <row r="6" spans="1:10" x14ac:dyDescent="0.3">
      <c r="A6" s="7"/>
      <c r="B6" s="1"/>
      <c r="C6" s="32">
        <v>273</v>
      </c>
      <c r="D6" s="28" t="s">
        <v>39</v>
      </c>
      <c r="E6" s="35" t="s">
        <v>35</v>
      </c>
      <c r="F6" s="36">
        <v>7.17</v>
      </c>
      <c r="G6" s="36">
        <v>205</v>
      </c>
      <c r="H6" s="36">
        <v>5.7</v>
      </c>
      <c r="I6" s="36">
        <v>5.3</v>
      </c>
      <c r="J6" s="38">
        <v>33</v>
      </c>
    </row>
    <row r="7" spans="1:10" x14ac:dyDescent="0.3">
      <c r="A7" s="7"/>
      <c r="B7" s="1" t="s">
        <v>12</v>
      </c>
      <c r="C7" s="32">
        <v>627</v>
      </c>
      <c r="D7" s="28" t="s">
        <v>40</v>
      </c>
      <c r="E7" s="35" t="s">
        <v>29</v>
      </c>
      <c r="F7" s="36">
        <v>2.04</v>
      </c>
      <c r="G7" s="36">
        <v>61</v>
      </c>
      <c r="H7" s="36">
        <v>0.2</v>
      </c>
      <c r="I7" s="36">
        <v>0.1</v>
      </c>
      <c r="J7" s="38">
        <v>15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41</v>
      </c>
      <c r="F8" s="36">
        <v>1.44</v>
      </c>
      <c r="G8" s="36">
        <v>52</v>
      </c>
      <c r="H8" s="36">
        <v>1.6</v>
      </c>
      <c r="I8" s="36">
        <v>0.28999999999999998</v>
      </c>
      <c r="J8" s="38">
        <v>15.9</v>
      </c>
    </row>
    <row r="9" spans="1:10" x14ac:dyDescent="0.3">
      <c r="A9" s="7"/>
      <c r="B9" s="1"/>
      <c r="C9" s="32"/>
      <c r="D9" s="28" t="s">
        <v>42</v>
      </c>
      <c r="E9" s="35" t="s">
        <v>43</v>
      </c>
      <c r="F9" s="36">
        <v>28.54</v>
      </c>
      <c r="G9" s="36">
        <v>101</v>
      </c>
      <c r="H9" s="36">
        <v>0.88</v>
      </c>
      <c r="I9" s="36">
        <v>0</v>
      </c>
      <c r="J9" s="38">
        <v>24.86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629</v>
      </c>
      <c r="H13" s="56">
        <f>SUM(H4:H12)</f>
        <v>18.080000000000002</v>
      </c>
      <c r="I13" s="56">
        <f>SUM(I4:I12)</f>
        <v>23.73</v>
      </c>
      <c r="J13" s="58">
        <f>SUM(J4:J12)</f>
        <v>90.76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36</v>
      </c>
      <c r="E19" s="41" t="s">
        <v>34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132</v>
      </c>
      <c r="D20" s="28" t="s">
        <v>44</v>
      </c>
      <c r="E20" s="35" t="s">
        <v>29</v>
      </c>
      <c r="F20" s="36">
        <v>11.58</v>
      </c>
      <c r="G20" s="36">
        <v>54</v>
      </c>
      <c r="H20" s="36">
        <v>1.84</v>
      </c>
      <c r="I20" s="36">
        <v>1.84</v>
      </c>
      <c r="J20" s="38">
        <v>9</v>
      </c>
    </row>
    <row r="21" spans="1:10" x14ac:dyDescent="0.3">
      <c r="A21" s="7"/>
      <c r="B21" s="1" t="s">
        <v>17</v>
      </c>
      <c r="C21" s="39">
        <v>243</v>
      </c>
      <c r="D21" s="28" t="s">
        <v>37</v>
      </c>
      <c r="E21" s="35" t="s">
        <v>38</v>
      </c>
      <c r="F21" s="36">
        <v>31.63</v>
      </c>
      <c r="G21" s="36">
        <v>203</v>
      </c>
      <c r="H21" s="36">
        <v>9.3000000000000007</v>
      </c>
      <c r="I21" s="36">
        <v>18</v>
      </c>
      <c r="J21" s="38">
        <v>0.7</v>
      </c>
    </row>
    <row r="22" spans="1:10" x14ac:dyDescent="0.3">
      <c r="A22" s="7"/>
      <c r="B22" s="1" t="s">
        <v>18</v>
      </c>
      <c r="C22" s="39">
        <v>273</v>
      </c>
      <c r="D22" s="28" t="s">
        <v>39</v>
      </c>
      <c r="E22" s="35" t="s">
        <v>45</v>
      </c>
      <c r="F22" s="36">
        <v>7.63</v>
      </c>
      <c r="G22" s="36">
        <v>218</v>
      </c>
      <c r="H22" s="36">
        <v>6</v>
      </c>
      <c r="I22" s="36">
        <v>5.7</v>
      </c>
      <c r="J22" s="38">
        <v>35.1</v>
      </c>
    </row>
    <row r="23" spans="1:10" x14ac:dyDescent="0.3">
      <c r="A23" s="7"/>
      <c r="B23" s="1" t="s">
        <v>19</v>
      </c>
      <c r="C23" s="39">
        <v>627</v>
      </c>
      <c r="D23" s="28" t="s">
        <v>40</v>
      </c>
      <c r="E23" s="35" t="s">
        <v>29</v>
      </c>
      <c r="F23" s="36">
        <v>2.04</v>
      </c>
      <c r="G23" s="36">
        <v>61</v>
      </c>
      <c r="H23" s="36">
        <v>0.2</v>
      </c>
      <c r="I23" s="36">
        <v>0.1</v>
      </c>
      <c r="J23" s="38">
        <v>15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2.38</v>
      </c>
      <c r="G25" s="36">
        <v>87</v>
      </c>
      <c r="H25" s="36">
        <v>2.6</v>
      </c>
      <c r="I25" s="36">
        <v>0.48</v>
      </c>
      <c r="J25" s="38">
        <v>18.399999999999999</v>
      </c>
    </row>
    <row r="26" spans="1:10" x14ac:dyDescent="0.3">
      <c r="A26" s="7"/>
      <c r="B26" s="61"/>
      <c r="C26" s="40"/>
      <c r="D26" s="62" t="s">
        <v>42</v>
      </c>
      <c r="E26" s="63" t="s">
        <v>47</v>
      </c>
      <c r="F26" s="64">
        <v>15.56</v>
      </c>
      <c r="G26" s="64">
        <v>55</v>
      </c>
      <c r="H26" s="64">
        <v>0.48</v>
      </c>
      <c r="I26" s="64">
        <v>0</v>
      </c>
      <c r="J26" s="65">
        <v>13.56</v>
      </c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76</v>
      </c>
      <c r="G30" s="46">
        <f t="shared" ref="G30:J30" si="0">SUM(G19:G27)</f>
        <v>685</v>
      </c>
      <c r="H30" s="46">
        <f t="shared" si="0"/>
        <v>20.82</v>
      </c>
      <c r="I30" s="46">
        <f t="shared" si="0"/>
        <v>26.16</v>
      </c>
      <c r="J30" s="46">
        <f t="shared" si="0"/>
        <v>93.06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110.2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2022-09-26T06:53:02Z</dcterms:modified>
</cp:coreProperties>
</file>