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A8A87FA9-9337-41A7-86A6-6331251BB193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30" i="1" l="1"/>
  <c r="H30" i="1"/>
  <c r="I30" i="1"/>
  <c r="J30" i="1"/>
  <c r="F30" i="1"/>
  <c r="G13" i="1" l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<sst xmlns="http://schemas.openxmlformats.org/spreadsheetml/2006/main" count="65" uniqueCount="50">
  <si>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</si>
  <si>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</si>
  <si>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</si>
  <si>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</si>
  <si>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</si>
  <si>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</si>
  <si>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</si>
  <si>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</si>
  <si>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</si>
  <si>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</si>
  <si>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</si>
  <si>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</si>
  <si>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</si>
  <si>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</si>
  <si>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</si>
  <si>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</si>
  <si>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</si>
  <si>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</si>
  <si>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</si>
  <si>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</si>
  <si>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</si>
  <si>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</si>
  <si>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</si>
  <si>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</si>
  <si>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</si>
  <si>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</si>
  <si>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</si>
  <si>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</si>
  <si>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</si>
  <si>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</si>
  <si>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</si>
  <si>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</si>
  <si>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</si>
  <si>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</si>
  <si>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Яблоко</t>
  </si>
  <si>
    <t>Помидор свежий</t>
  </si>
  <si>
    <t>60</t>
  </si>
  <si>
    <t>Тефтели из свинины</t>
  </si>
  <si>
    <t>60/50</t>
  </si>
  <si>
    <t>Каша гречневая</t>
  </si>
  <si>
    <t>150</t>
  </si>
  <si>
    <t>Чай с сахаром и лимоном</t>
  </si>
  <si>
    <t>200/7</t>
  </si>
  <si>
    <t>28,2</t>
  </si>
  <si>
    <t>Ватрушка с сыром</t>
  </si>
  <si>
    <t>Суп картофельный с чечевицей</t>
  </si>
  <si>
    <t>50/50</t>
  </si>
  <si>
    <t>Плюшка "Тамбовская</t>
  </si>
  <si>
    <t>50</t>
  </si>
  <si>
    <t>49,3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</si>
</sst>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35</v>
      </c>
      <c r="E4" s="33" t="s">
        <v>36</v>
      </c>
      <c r="F4" s="34">
        <v>6.37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422</v>
      </c>
      <c r="D5" s="28" t="s">
        <v>37</v>
      </c>
      <c r="E5" s="35" t="s">
        <v>38</v>
      </c>
      <c r="F5" s="36">
        <v>23.22</v>
      </c>
      <c r="G5" s="36">
        <v>152</v>
      </c>
      <c r="H5" s="36">
        <v>7.4</v>
      </c>
      <c r="I5" s="36">
        <v>9.1</v>
      </c>
      <c r="J5" s="38">
        <v>9.9</v>
      </c>
    </row>
    <row r="6" spans="1:10" x14ac:dyDescent="0.3">
      <c r="A6" s="7"/>
      <c r="B6" s="1"/>
      <c r="C6" s="32">
        <v>463</v>
      </c>
      <c r="D6" s="28" t="s">
        <v>39</v>
      </c>
      <c r="E6" s="35" t="s">
        <v>40</v>
      </c>
      <c r="F6" s="36">
        <v>12.43</v>
      </c>
      <c r="G6" s="36">
        <v>267</v>
      </c>
      <c r="H6" s="36">
        <v>8.6</v>
      </c>
      <c r="I6" s="36">
        <v>7</v>
      </c>
      <c r="J6" s="38">
        <v>42</v>
      </c>
    </row>
    <row r="7" spans="1:10" x14ac:dyDescent="0.3">
      <c r="A7" s="7"/>
      <c r="B7" s="1" t="s">
        <v>12</v>
      </c>
      <c r="C7" s="32">
        <v>627</v>
      </c>
      <c r="D7" s="28" t="s">
        <v>41</v>
      </c>
      <c r="E7" s="35" t="s">
        <v>42</v>
      </c>
      <c r="F7" s="36">
        <v>3.39</v>
      </c>
      <c r="G7" s="36">
        <v>61</v>
      </c>
      <c r="H7" s="36">
        <v>0.2</v>
      </c>
      <c r="I7" s="36">
        <v>0.1</v>
      </c>
      <c r="J7" s="38">
        <v>15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43</v>
      </c>
      <c r="F8" s="36">
        <v>1.66</v>
      </c>
      <c r="G8" s="36">
        <v>61</v>
      </c>
      <c r="H8" s="36">
        <v>1.8</v>
      </c>
      <c r="I8" s="36">
        <v>0.34</v>
      </c>
      <c r="J8" s="38">
        <v>13</v>
      </c>
    </row>
    <row r="9" spans="1:10" x14ac:dyDescent="0.3">
      <c r="A9" s="7"/>
      <c r="B9" s="1"/>
      <c r="C9" s="32"/>
      <c r="D9" s="28" t="s">
        <v>34</v>
      </c>
      <c r="E9" s="35" t="s">
        <v>29</v>
      </c>
      <c r="F9" s="36">
        <v>14.3</v>
      </c>
      <c r="G9" s="36">
        <v>92</v>
      </c>
      <c r="H9" s="36">
        <v>0.8</v>
      </c>
      <c r="I9" s="36">
        <v>0</v>
      </c>
      <c r="J9" s="38">
        <v>22.6</v>
      </c>
    </row>
    <row r="10" spans="1:10" x14ac:dyDescent="0.3">
      <c r="A10" s="7"/>
      <c r="B10" s="1"/>
      <c r="C10" s="32"/>
      <c r="D10" s="28" t="s">
        <v>44</v>
      </c>
      <c r="E10" s="35" t="s">
        <v>36</v>
      </c>
      <c r="F10" s="36">
        <v>14.63</v>
      </c>
      <c r="G10" s="36">
        <v>238</v>
      </c>
      <c r="H10" s="36">
        <v>8.9</v>
      </c>
      <c r="I10" s="36">
        <v>4.8</v>
      </c>
      <c r="J10" s="38">
        <v>29.2</v>
      </c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75.999999999999986</v>
      </c>
      <c r="G13" s="56">
        <f>SUM(G4:G12)</f>
        <v>878</v>
      </c>
      <c r="H13" s="56">
        <f>SUM(H4:H12)</f>
        <v>28.1</v>
      </c>
      <c r="I13" s="56">
        <f>SUM(I4:I12)</f>
        <v>21.380000000000003</v>
      </c>
      <c r="J13" s="58">
        <f>SUM(J4:J12)</f>
        <v>133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110.19999999999999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41" t="s">
        <v>36</v>
      </c>
      <c r="F19" s="42">
        <v>6.37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138</v>
      </c>
      <c r="D20" s="28" t="s">
        <v>45</v>
      </c>
      <c r="E20" s="35" t="s">
        <v>29</v>
      </c>
      <c r="F20" s="36">
        <v>8.4499999999999993</v>
      </c>
      <c r="G20" s="36">
        <v>104</v>
      </c>
      <c r="H20" s="36">
        <v>4.5999999999999996</v>
      </c>
      <c r="I20" s="36">
        <v>2.5</v>
      </c>
      <c r="J20" s="38">
        <v>15.4</v>
      </c>
    </row>
    <row r="21" spans="1:10" x14ac:dyDescent="0.3">
      <c r="A21" s="7"/>
      <c r="B21" s="1" t="s">
        <v>17</v>
      </c>
      <c r="C21" s="39">
        <v>422</v>
      </c>
      <c r="D21" s="28" t="s">
        <v>37</v>
      </c>
      <c r="E21" s="35" t="s">
        <v>46</v>
      </c>
      <c r="F21" s="36">
        <v>23.22</v>
      </c>
      <c r="G21" s="36">
        <v>152</v>
      </c>
      <c r="H21" s="36">
        <v>7.4</v>
      </c>
      <c r="I21" s="36">
        <v>9.1</v>
      </c>
      <c r="J21" s="38">
        <v>9.9</v>
      </c>
    </row>
    <row r="22" spans="1:10" x14ac:dyDescent="0.3">
      <c r="A22" s="7"/>
      <c r="B22" s="1" t="s">
        <v>18</v>
      </c>
      <c r="C22" s="39">
        <v>463</v>
      </c>
      <c r="D22" s="28" t="s">
        <v>39</v>
      </c>
      <c r="E22" s="35" t="s">
        <v>40</v>
      </c>
      <c r="F22" s="36">
        <v>12.43</v>
      </c>
      <c r="G22" s="36">
        <v>267</v>
      </c>
      <c r="H22" s="36">
        <v>8.6</v>
      </c>
      <c r="I22" s="36">
        <v>7</v>
      </c>
      <c r="J22" s="38">
        <v>42</v>
      </c>
    </row>
    <row r="23" spans="1:10" x14ac:dyDescent="0.3">
      <c r="A23" s="7"/>
      <c r="B23" s="1" t="s">
        <v>19</v>
      </c>
      <c r="C23" s="39"/>
      <c r="D23" s="28" t="s">
        <v>34</v>
      </c>
      <c r="E23" s="35" t="s">
        <v>29</v>
      </c>
      <c r="F23" s="36">
        <v>14.3</v>
      </c>
      <c r="G23" s="36">
        <v>92</v>
      </c>
      <c r="H23" s="36">
        <v>0.8</v>
      </c>
      <c r="I23" s="36">
        <v>0</v>
      </c>
      <c r="J23" s="38">
        <v>22.6</v>
      </c>
    </row>
    <row r="24" spans="1:10" x14ac:dyDescent="0.3">
      <c r="A24" s="7"/>
      <c r="B24" s="1" t="s">
        <v>24</v>
      </c>
      <c r="C24" s="39"/>
      <c r="D24" s="28" t="s">
        <v>47</v>
      </c>
      <c r="E24" s="35" t="s">
        <v>48</v>
      </c>
      <c r="F24" s="36">
        <v>4.93</v>
      </c>
      <c r="G24" s="36">
        <v>198</v>
      </c>
      <c r="H24" s="36">
        <v>7.4</v>
      </c>
      <c r="I24" s="36">
        <v>4</v>
      </c>
      <c r="J24" s="38">
        <v>24.3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49</v>
      </c>
      <c r="F25" s="36">
        <v>2.91</v>
      </c>
      <c r="G25" s="36">
        <v>106</v>
      </c>
      <c r="H25" s="36">
        <v>3.2</v>
      </c>
      <c r="I25" s="36">
        <v>0.59</v>
      </c>
      <c r="J25" s="38">
        <v>22.7</v>
      </c>
    </row>
    <row r="26" spans="1:10" x14ac:dyDescent="0.3">
      <c r="A26" s="7"/>
      <c r="B26" s="61"/>
      <c r="C26" s="40">
        <v>627</v>
      </c>
      <c r="D26" s="62" t="s">
        <v>41</v>
      </c>
      <c r="E26" s="63" t="s">
        <v>42</v>
      </c>
      <c r="F26" s="64">
        <v>3.39</v>
      </c>
      <c r="G26" s="64">
        <v>61</v>
      </c>
      <c r="H26" s="64">
        <v>0.2</v>
      </c>
      <c r="I26" s="64">
        <v>0.1</v>
      </c>
      <c r="J26" s="65">
        <v>15</v>
      </c>
    </row>
    <row r="27" spans="1:10" x14ac:dyDescent="0.3">
      <c r="A27" s="7"/>
      <c r="B27" s="61"/>
      <c r="C27" s="40"/>
      <c r="D27" s="62"/>
      <c r="E27" s="63"/>
      <c r="F27" s="64"/>
      <c r="G27" s="64"/>
      <c r="H27" s="64"/>
      <c r="I27" s="64"/>
      <c r="J27" s="65"/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75.999999999999986</v>
      </c>
      <c r="G30" s="46">
        <f t="shared" ref="G30:J30" si="0">SUM(G19:G27)</f>
        <v>987</v>
      </c>
      <c r="H30" s="46">
        <f t="shared" si="0"/>
        <v>32.600000000000009</v>
      </c>
      <c r="I30" s="46">
        <f t="shared" si="0"/>
        <v>23.330000000000002</v>
      </c>
      <c r="J30" s="46">
        <f t="shared" si="0"/>
        <v>153.19999999999999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110.19999999999999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2022-10-04T07:22:48Z</dcterms:modified>
</cp:coreProperties>
</file>